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C9576279-EDC5-40ED-AA6C-918A4093DD0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<sst xmlns="http://schemas.openxmlformats.org/spreadsheetml/2006/main" count="5402" uniqueCount="1341">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</sst>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223</v>
      </c>
      <c r="B10" s="90"/>
      <c r="C10" s="82" t="str">
        <f>VLOOKUP(A10,'Vacantes TRE - Bloque 2'!1:1048576,5,0)</f>
        <v>-</v>
      </c>
      <c r="D10" s="82"/>
      <c r="E10" s="82"/>
      <c r="F10" s="82"/>
      <c r="G10" s="82" t="str">
        <f>VLOOKUP(A10,'Vacantes TRE - Bloque 2'!1:1048576,6,0)</f>
        <v>Técnico/a 2</v>
      </c>
      <c r="H10" s="82"/>
      <c r="I10" s="83" t="str">
        <f>VLOOKUP(A10,'Vacantes TRE - Bloque 2'!1:1048576,9,0)</f>
        <v>Técnico/a de Licitaciones</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n6MNWBmL8OBpaP2Gup/Y+IRZEl++Q9Gc60eEKbYOCzeJuzjPv+1DDWM+kohfTWbNjR7y3wpUMCxJdwxiBKLHNA==" saltValue="S8SIw79K1XEMk+wxaFW9u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2023-09-26T09:22:33Z</dcterms:modified>
</cp:coreProperties>
</file>